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95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<sst xmlns="http://schemas.openxmlformats.org/spreadsheetml/2006/main" count="46" uniqueCount="33">
  <si>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 xml:space="preserve">Период выполнения показателей эффективности &lt;1&gt;    </t>
  </si>
  <si>
    <t>№ п/п</t>
  </si>
  <si>
    <t>Муниципальная программа Юрьевецкого муниципального района "Развитие дополнительного образования детей в сфере искусства и культуры  Юрьевецкого муниципального района"</t>
  </si>
  <si>
    <t>Муниципальная программа Юрьевецкого муниципального района "Создание условий для оказания  качественной и доступной медицинской помощи жителям Юрьевецкого муниципального района"</t>
  </si>
  <si>
    <t xml:space="preserve">Муниципальная программа Юрьевецкого муниципального района "Управление муниципальными финансами Юрьевецкого муниципального района"  </t>
  </si>
  <si>
    <t>Муниципальная программа Юрьевецкого муниципального района "Управление муниципальной собственностью Юрьевецкого муниципального района"</t>
  </si>
  <si>
    <t>Муниципальная программа Юрьевецкого муниципального района "Обеспечение качественным жильем и объектами социальной и инженерной инфраструктуры населения Юрьевецкого муниципального района"</t>
  </si>
  <si>
    <t>Муниципальная программа Юрьевецкого муниципального района "Развитие физической культуры и массового спорта, повышение эффективности реализации молодежной политики"</t>
  </si>
  <si>
    <t>Муниципальная программа Юрьевецкого муниципального района "Ремонт и содержание автомобильных дорог общего пользования местного значения вне границ населенных пунктов в границах Юрьевецкого муниципального района"</t>
  </si>
  <si>
    <t>Муниципальная программа Юрьевецкого муниципального района "Профилактика правонарушений на территории Юрьевецкого муниципального района"</t>
  </si>
  <si>
    <t>Муниципальная программа Юрьевецкого муниципального района "Обеспечение мероприятий по предупреждению и ликвидации последствий чрезвычайных ситуаций и стихийных бедствий на территории Юрьевецкого муниципального района"</t>
  </si>
  <si>
    <t xml:space="preserve">Оценка эффективности реализации  программы &lt;5&gt;    </t>
  </si>
  <si>
    <t>Муниципальные программы Юрьевецкого муниципального района</t>
  </si>
  <si>
    <t>Муниципальная программа Юрьевецкого муниципального района "Развитие институтов местного самоуправления Юрьевецкого муниципального района"</t>
  </si>
  <si>
    <t>Муниципальная программа Юрьевецкого муниципального района "Развитие и поддержка автомобильного транспорта общего пользования на внутримуниципальных маршрутах в Юрьевецком муниципальном районе"</t>
  </si>
  <si>
    <t>Название муниципальной программы</t>
  </si>
  <si>
    <t>Муниципальная программа Юрьевецкого муниципального района "Развитие образования Юрьевецкого муниципального района"</t>
  </si>
  <si>
    <t xml:space="preserve">Муниципальная программа Юрьевецкого муниципального района "Информационное общество Юрьевецкого муниципального района" </t>
  </si>
  <si>
    <t xml:space="preserve">Муниципальная программа Юрьевецкого муниципального района "Охрана окружающей среды" </t>
  </si>
  <si>
    <t>Муниципальная программа Юрьевецкого муниципального района "Развитие субъектов малого и среднего предпринимательства в Юрьевецком муниципальном районе"</t>
  </si>
  <si>
    <t xml:space="preserve">Муниципальная программа Юрьевецкого муниципального района "Проведение массовых мероприятий на территории Юрьевецкого муниципального района" </t>
  </si>
  <si>
    <t>Степень соответствия запланированному уровню расходов&lt;4&gt;</t>
  </si>
  <si>
    <t xml:space="preserve">Муниципальная программа Юрьевецкого муниципального района "Аппаратно-программный комплекс "Безопасный город" на территории  Юрьевецкого муниципального района" </t>
  </si>
  <si>
    <t>Высокоэффективная</t>
  </si>
  <si>
    <t>Эффективная</t>
  </si>
  <si>
    <t>Неэффективная</t>
  </si>
  <si>
    <t>Низко эффективная</t>
  </si>
  <si>
    <t>Степень достижения планируемых значений целевых индикаторов &lt;2&gt; (Сд)</t>
  </si>
  <si>
    <t>Степень достижения целей программы&lt;3&gt; (СДгп)</t>
  </si>
  <si>
    <t>объем финансирования, запланированный программой на соответствующий период, руб. (Фп - план на 2016г.)</t>
  </si>
  <si>
    <t xml:space="preserve">фактически освоенный объем финансирования программы за соответствующий период, руб. (Фк - факт 2016г.)  </t>
  </si>
  <si>
    <t xml:space="preserve">уровень использования финансовых средств (Сэгп)    </t>
  </si>
  <si>
    <t xml:space="preserve"> Оценка эффективности реализации Муниципальных  программ Юрьевецкого муниципального района                                                                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</si>
</sst>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2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10.421875" style="0" customWidth="1"/>
    <col min="4" max="4" width="14.421875" style="0" customWidth="1"/>
    <col min="5" max="5" width="14.28125" style="0" customWidth="1"/>
    <col min="6" max="6" width="12.8515625" style="0" customWidth="1"/>
    <col min="7" max="7" width="13.421875" style="0" customWidth="1"/>
    <col min="8" max="8" width="12.00390625" style="0" customWidth="1"/>
    <col min="9" max="9" width="16.57421875" style="0" customWidth="1"/>
  </cols>
  <sheetData>
    <row r="1" spans="1:9" ht="56.2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3"/>
      <c r="H2" s="7"/>
      <c r="I2" s="11"/>
    </row>
    <row r="3" spans="1:9" ht="28.5" customHeight="1">
      <c r="A3" s="20" t="s">
        <v>1</v>
      </c>
      <c r="B3" s="21" t="s">
        <v>15</v>
      </c>
      <c r="C3" s="21" t="s">
        <v>0</v>
      </c>
      <c r="D3" s="21" t="s">
        <v>27</v>
      </c>
      <c r="E3" s="21" t="s">
        <v>28</v>
      </c>
      <c r="F3" s="21" t="s">
        <v>21</v>
      </c>
      <c r="G3" s="21"/>
      <c r="H3" s="21"/>
      <c r="I3" s="21" t="s">
        <v>11</v>
      </c>
    </row>
    <row r="4" spans="1:9" ht="140.25">
      <c r="A4" s="20"/>
      <c r="B4" s="21"/>
      <c r="C4" s="21"/>
      <c r="D4" s="21"/>
      <c r="E4" s="21"/>
      <c r="F4" s="1" t="s">
        <v>29</v>
      </c>
      <c r="G4" s="1" t="s">
        <v>30</v>
      </c>
      <c r="H4" s="6" t="s">
        <v>31</v>
      </c>
      <c r="I4" s="21"/>
    </row>
    <row r="5" spans="1:9" ht="15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8">
        <v>8</v>
      </c>
      <c r="I5" s="1">
        <v>9</v>
      </c>
    </row>
    <row r="6" spans="1:9" ht="40.5" customHeight="1">
      <c r="A6" s="4"/>
      <c r="B6" s="12" t="s">
        <v>12</v>
      </c>
      <c r="C6" s="13"/>
      <c r="D6" s="14"/>
      <c r="E6" s="14"/>
      <c r="F6" s="15"/>
      <c r="G6" s="15"/>
      <c r="H6" s="15"/>
      <c r="I6" s="13"/>
    </row>
    <row r="7" spans="1:9" ht="81.75" customHeight="1">
      <c r="A7" s="13">
        <v>1</v>
      </c>
      <c r="B7" s="16" t="s">
        <v>16</v>
      </c>
      <c r="C7" s="4">
        <v>2016</v>
      </c>
      <c r="D7" s="10">
        <v>1</v>
      </c>
      <c r="E7" s="10">
        <v>0.78</v>
      </c>
      <c r="F7" s="9">
        <v>126929754.28</v>
      </c>
      <c r="G7" s="9">
        <v>123719006.24</v>
      </c>
      <c r="H7" s="18">
        <f aca="true" t="shared" si="0" ref="H7:H21">G7/F7</f>
        <v>0.9747045280422014</v>
      </c>
      <c r="I7" s="17" t="s">
        <v>24</v>
      </c>
    </row>
    <row r="8" spans="1:9" ht="81.75" customHeight="1">
      <c r="A8" s="13">
        <v>2</v>
      </c>
      <c r="B8" s="16" t="s">
        <v>5</v>
      </c>
      <c r="C8" s="4">
        <v>2016</v>
      </c>
      <c r="D8" s="10">
        <v>1</v>
      </c>
      <c r="E8" s="10">
        <v>0.77</v>
      </c>
      <c r="F8" s="9">
        <v>4086555</v>
      </c>
      <c r="G8" s="9">
        <v>3883761.71</v>
      </c>
      <c r="H8" s="18">
        <f t="shared" si="0"/>
        <v>0.9503754898686056</v>
      </c>
      <c r="I8" s="17" t="s">
        <v>24</v>
      </c>
    </row>
    <row r="9" spans="1:9" ht="90" customHeight="1">
      <c r="A9" s="13">
        <v>3</v>
      </c>
      <c r="B9" s="5" t="s">
        <v>13</v>
      </c>
      <c r="C9" s="4">
        <v>2016</v>
      </c>
      <c r="D9" s="10">
        <v>1</v>
      </c>
      <c r="E9" s="10">
        <v>0.98</v>
      </c>
      <c r="F9" s="9">
        <v>23737784.03</v>
      </c>
      <c r="G9" s="9">
        <v>23442541.92</v>
      </c>
      <c r="H9" s="18">
        <f t="shared" si="0"/>
        <v>0.9875623558784228</v>
      </c>
      <c r="I9" s="17" t="s">
        <v>23</v>
      </c>
    </row>
    <row r="10" spans="1:9" ht="81.75" customHeight="1">
      <c r="A10" s="13">
        <v>4</v>
      </c>
      <c r="B10" s="16" t="s">
        <v>7</v>
      </c>
      <c r="C10" s="4">
        <v>2016</v>
      </c>
      <c r="D10" s="10">
        <v>1</v>
      </c>
      <c r="E10" s="10">
        <v>1</v>
      </c>
      <c r="F10" s="9">
        <v>1718839.89</v>
      </c>
      <c r="G10" s="9">
        <v>1718567.84</v>
      </c>
      <c r="H10" s="18">
        <f t="shared" si="0"/>
        <v>0.9998417246413802</v>
      </c>
      <c r="I10" s="17" t="s">
        <v>23</v>
      </c>
    </row>
    <row r="11" spans="1:9" ht="81.75" customHeight="1">
      <c r="A11" s="13">
        <v>5</v>
      </c>
      <c r="B11" s="5" t="s">
        <v>2</v>
      </c>
      <c r="C11" s="4">
        <v>2016</v>
      </c>
      <c r="D11" s="10">
        <v>1</v>
      </c>
      <c r="E11" s="10">
        <v>1</v>
      </c>
      <c r="F11" s="9">
        <v>7464519</v>
      </c>
      <c r="G11" s="9">
        <v>7464055</v>
      </c>
      <c r="H11" s="18">
        <f t="shared" si="0"/>
        <v>0.9999378392633202</v>
      </c>
      <c r="I11" s="17" t="s">
        <v>23</v>
      </c>
    </row>
    <row r="12" spans="1:9" ht="81.75" customHeight="1">
      <c r="A12" s="13">
        <v>6</v>
      </c>
      <c r="B12" s="16" t="s">
        <v>19</v>
      </c>
      <c r="C12" s="4">
        <v>2016</v>
      </c>
      <c r="D12" s="10">
        <v>0</v>
      </c>
      <c r="E12" s="10">
        <v>0</v>
      </c>
      <c r="F12" s="9">
        <v>50000</v>
      </c>
      <c r="G12" s="9">
        <v>0</v>
      </c>
      <c r="H12" s="18">
        <f t="shared" si="0"/>
        <v>0</v>
      </c>
      <c r="I12" s="17" t="s">
        <v>25</v>
      </c>
    </row>
    <row r="13" spans="1:9" ht="81.75" customHeight="1">
      <c r="A13" s="13">
        <v>7</v>
      </c>
      <c r="B13" s="16" t="s">
        <v>4</v>
      </c>
      <c r="C13" s="4">
        <v>2016</v>
      </c>
      <c r="D13" s="10">
        <v>1</v>
      </c>
      <c r="E13" s="10">
        <v>0.82</v>
      </c>
      <c r="F13" s="9">
        <v>4581067.54</v>
      </c>
      <c r="G13" s="9">
        <v>4535751.49</v>
      </c>
      <c r="H13" s="18">
        <f t="shared" si="0"/>
        <v>0.9901079716454039</v>
      </c>
      <c r="I13" s="17" t="s">
        <v>24</v>
      </c>
    </row>
    <row r="14" spans="1:9" ht="102" customHeight="1">
      <c r="A14" s="13">
        <v>8</v>
      </c>
      <c r="B14" s="16" t="s">
        <v>8</v>
      </c>
      <c r="C14" s="4">
        <v>2016</v>
      </c>
      <c r="D14" s="10">
        <v>1</v>
      </c>
      <c r="E14" s="10">
        <v>0.94</v>
      </c>
      <c r="F14" s="9">
        <v>3771179.41</v>
      </c>
      <c r="G14" s="9">
        <v>1559385.16</v>
      </c>
      <c r="H14" s="18">
        <f t="shared" si="0"/>
        <v>0.4135006560189084</v>
      </c>
      <c r="I14" s="17" t="s">
        <v>25</v>
      </c>
    </row>
    <row r="15" spans="1:9" ht="102.75" customHeight="1">
      <c r="A15" s="13">
        <v>9</v>
      </c>
      <c r="B15" s="16" t="s">
        <v>14</v>
      </c>
      <c r="C15" s="4">
        <v>2016</v>
      </c>
      <c r="D15" s="10">
        <v>1</v>
      </c>
      <c r="E15" s="10">
        <v>1</v>
      </c>
      <c r="F15" s="9">
        <v>900000</v>
      </c>
      <c r="G15" s="9">
        <v>900000</v>
      </c>
      <c r="H15" s="18">
        <f t="shared" si="0"/>
        <v>1</v>
      </c>
      <c r="I15" s="17" t="s">
        <v>23</v>
      </c>
    </row>
    <row r="16" spans="1:9" ht="105.75" customHeight="1">
      <c r="A16" s="13">
        <v>10</v>
      </c>
      <c r="B16" s="16" t="s">
        <v>6</v>
      </c>
      <c r="C16" s="4">
        <v>2016</v>
      </c>
      <c r="D16" s="10">
        <v>1</v>
      </c>
      <c r="E16" s="10">
        <v>0.8</v>
      </c>
      <c r="F16" s="9">
        <v>21028186</v>
      </c>
      <c r="G16" s="9">
        <v>20920553.48</v>
      </c>
      <c r="H16" s="18">
        <f t="shared" si="0"/>
        <v>0.9948815118907547</v>
      </c>
      <c r="I16" s="17" t="s">
        <v>24</v>
      </c>
    </row>
    <row r="17" spans="1:9" ht="68.25" customHeight="1">
      <c r="A17" s="13">
        <v>11</v>
      </c>
      <c r="B17" s="16" t="s">
        <v>17</v>
      </c>
      <c r="C17" s="4">
        <v>2016</v>
      </c>
      <c r="D17" s="10">
        <v>1</v>
      </c>
      <c r="E17" s="10">
        <v>1</v>
      </c>
      <c r="F17" s="9">
        <v>625391.2</v>
      </c>
      <c r="G17" s="9">
        <v>599048.56</v>
      </c>
      <c r="H17" s="18">
        <f t="shared" si="0"/>
        <v>0.9578781409140392</v>
      </c>
      <c r="I17" s="17" t="s">
        <v>23</v>
      </c>
    </row>
    <row r="18" spans="1:9" ht="105.75" customHeight="1">
      <c r="A18" s="13">
        <v>12</v>
      </c>
      <c r="B18" s="5" t="s">
        <v>20</v>
      </c>
      <c r="C18" s="4">
        <v>2016</v>
      </c>
      <c r="D18" s="10">
        <v>1</v>
      </c>
      <c r="E18" s="10">
        <v>1</v>
      </c>
      <c r="F18" s="9">
        <v>417735</v>
      </c>
      <c r="G18" s="9">
        <v>402144.18</v>
      </c>
      <c r="H18" s="18">
        <f t="shared" si="0"/>
        <v>0.9626777263097418</v>
      </c>
      <c r="I18" s="17" t="s">
        <v>23</v>
      </c>
    </row>
    <row r="19" spans="1:9" ht="90.75" customHeight="1">
      <c r="A19" s="13">
        <v>13</v>
      </c>
      <c r="B19" s="5" t="s">
        <v>3</v>
      </c>
      <c r="C19" s="4">
        <v>2016</v>
      </c>
      <c r="D19" s="10">
        <v>1</v>
      </c>
      <c r="E19" s="10">
        <v>1</v>
      </c>
      <c r="F19" s="9">
        <v>311970</v>
      </c>
      <c r="G19" s="9">
        <v>311970</v>
      </c>
      <c r="H19" s="18">
        <f t="shared" si="0"/>
        <v>1</v>
      </c>
      <c r="I19" s="17" t="s">
        <v>23</v>
      </c>
    </row>
    <row r="20" spans="1:9" ht="79.5" customHeight="1">
      <c r="A20" s="13">
        <v>14</v>
      </c>
      <c r="B20" s="16" t="s">
        <v>9</v>
      </c>
      <c r="C20" s="4">
        <v>2016</v>
      </c>
      <c r="D20" s="10">
        <v>1</v>
      </c>
      <c r="E20" s="10">
        <v>1</v>
      </c>
      <c r="F20" s="9">
        <v>37000</v>
      </c>
      <c r="G20" s="9">
        <v>36991.24</v>
      </c>
      <c r="H20" s="18">
        <f t="shared" si="0"/>
        <v>0.9997632432432432</v>
      </c>
      <c r="I20" s="17" t="s">
        <v>23</v>
      </c>
    </row>
    <row r="21" spans="1:9" ht="105.75" customHeight="1">
      <c r="A21" s="13">
        <v>15</v>
      </c>
      <c r="B21" s="16" t="s">
        <v>10</v>
      </c>
      <c r="C21" s="4">
        <v>2016</v>
      </c>
      <c r="D21" s="10">
        <v>1</v>
      </c>
      <c r="E21" s="10">
        <v>1</v>
      </c>
      <c r="F21" s="9">
        <v>2542796</v>
      </c>
      <c r="G21" s="9">
        <v>390705</v>
      </c>
      <c r="H21" s="18">
        <f t="shared" si="0"/>
        <v>0.15365172825503895</v>
      </c>
      <c r="I21" s="17" t="s">
        <v>26</v>
      </c>
    </row>
    <row r="22" spans="1:9" ht="38.25">
      <c r="A22" s="13">
        <v>17</v>
      </c>
      <c r="B22" s="16" t="s">
        <v>18</v>
      </c>
      <c r="C22" s="4">
        <v>2016</v>
      </c>
      <c r="D22" s="10">
        <v>1</v>
      </c>
      <c r="E22" s="10">
        <v>1</v>
      </c>
      <c r="F22" s="9">
        <v>90204</v>
      </c>
      <c r="G22" s="9">
        <v>90204</v>
      </c>
      <c r="H22" s="18">
        <f>G22/F22</f>
        <v>1</v>
      </c>
      <c r="I22" s="17" t="s">
        <v>23</v>
      </c>
    </row>
    <row r="23" spans="1:9" ht="79.5" customHeight="1">
      <c r="A23" s="13">
        <v>18</v>
      </c>
      <c r="B23" s="5" t="s">
        <v>22</v>
      </c>
      <c r="C23" s="4">
        <v>2016</v>
      </c>
      <c r="D23" s="10">
        <v>0</v>
      </c>
      <c r="E23" s="10">
        <v>0</v>
      </c>
      <c r="F23" s="9">
        <v>200000</v>
      </c>
      <c r="G23" s="9">
        <v>0</v>
      </c>
      <c r="H23" s="18">
        <f>G23/F23</f>
        <v>0</v>
      </c>
      <c r="I23" s="17" t="s">
        <v>25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Крылова</cp:lastModifiedBy>
  <cp:lastPrinted>2017-04-10T10:56:30Z</cp:lastPrinted>
  <dcterms:created xsi:type="dcterms:W3CDTF">2012-11-09T10:48:35Z</dcterms:created>
  <dcterms:modified xsi:type="dcterms:W3CDTF">2017-04-11T13:51:21Z</dcterms:modified>
  <cp:category/>
  <cp:version/>
  <cp:contentType/>
  <cp:contentStatus/>
</cp:coreProperties>
</file>